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icja_p\Desktop\"/>
    </mc:Choice>
  </mc:AlternateContent>
  <xr:revisionPtr revIDLastSave="0" documentId="13_ncr:1_{EA358DBB-323C-48EE-BB76-8D8F0D80BE02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Arkusz 1" sheetId="1" r:id="rId1"/>
    <sheet name="Arkusz 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2" l="1"/>
  <c r="A8" i="2" s="1"/>
  <c r="A9" i="2" s="1"/>
  <c r="A10" i="2" s="1"/>
  <c r="A11" i="2" s="1"/>
  <c r="A12" i="2" s="1"/>
  <c r="A13" i="2" s="1"/>
  <c r="A14" i="2" s="1"/>
</calcChain>
</file>

<file path=xl/sharedStrings.xml><?xml version="1.0" encoding="utf-8"?>
<sst xmlns="http://schemas.openxmlformats.org/spreadsheetml/2006/main" count="80" uniqueCount="65">
  <si>
    <t>lp.</t>
  </si>
  <si>
    <t>Opis dostawy (odczynniki i podłoża ) MIKROBIOLOGIA - Merck</t>
  </si>
  <si>
    <t xml:space="preserve">ilość zamawiana </t>
  </si>
  <si>
    <t xml:space="preserve">jednostka </t>
  </si>
  <si>
    <t xml:space="preserve">Pracownia </t>
  </si>
  <si>
    <t>1.</t>
  </si>
  <si>
    <t>Lp.</t>
  </si>
  <si>
    <t>500 ml</t>
  </si>
  <si>
    <t>cene netto</t>
  </si>
  <si>
    <t>cene brutto</t>
  </si>
  <si>
    <t xml:space="preserve">wartość netto </t>
  </si>
  <si>
    <t>wartość brutto</t>
  </si>
  <si>
    <t>Razem</t>
  </si>
  <si>
    <t>Pakiet B Mikrobiologia-Merck (odczynniki i podłoża)</t>
  </si>
  <si>
    <t>Pakiet B odczynniki do badań mikrobiologicznych i fizykochemicznych wody firmy Merck</t>
  </si>
  <si>
    <t>cena netto</t>
  </si>
  <si>
    <t>cena brutto</t>
  </si>
  <si>
    <t>wartość netto</t>
  </si>
  <si>
    <t>termin ważności</t>
  </si>
  <si>
    <t>500g</t>
  </si>
  <si>
    <t>Chromocult Coliform agar, nie gorszy niż firmy Merck nr kat.1.10426.0500 . Certyfikat , karta charakterystyki</t>
  </si>
  <si>
    <t>kwas azotowy  65% GR 
nie gorszy niż Merck nr kat.1.00456.1000</t>
  </si>
  <si>
    <t>żel krzemionkowy ze wskaźnikiem wilgotności (pomarańczowy bez kobaltu żel)
nie gorszy niż Merck nr kat.1.01969.1000</t>
  </si>
  <si>
    <t>sodu potasu winian 4 hydrat 
nie gorszy niż Merck 1.08087.0500</t>
  </si>
  <si>
    <t>heksachloroplatynian potasu
nie gorszy niż Merck 1.19238.0001</t>
  </si>
  <si>
    <t>Agar wybiórczy wg Slanetza i Bartleya do filtrów membranowych, nie gorszy niż firmy Merck nr kat. 105 262.0500. Certyfikat , karta charakterystyki</t>
  </si>
  <si>
    <t>3 x 500g</t>
  </si>
  <si>
    <t>g</t>
  </si>
  <si>
    <t>2.</t>
  </si>
  <si>
    <t>ml</t>
  </si>
  <si>
    <t>3.</t>
  </si>
  <si>
    <t>4.</t>
  </si>
  <si>
    <t>5.</t>
  </si>
  <si>
    <t xml:space="preserve">Bactident Oksydaza (paski testowe) nie gorsze niż firmy Merck nr kat.1.13300.0001 </t>
  </si>
  <si>
    <t>op.</t>
  </si>
  <si>
    <t>6.</t>
  </si>
  <si>
    <t>Envirocheck Rodac GKZ (płytki odciskowe  do kontroli ogólnej liczby drobnoustrojów-kontrola dezynfekcji), nie gorsze niż firmy Merck nr kat.1.18408.0020.Certyfikat , karta charakterystyki</t>
  </si>
  <si>
    <t>8 op. (po 20 płytek w każdym)</t>
  </si>
  <si>
    <t>7.</t>
  </si>
  <si>
    <t>8.</t>
  </si>
  <si>
    <t>4 op.x 15 szt.</t>
  </si>
  <si>
    <t>Opis dostawy 
(odczynniki cz.d.a z certyfikatami jakości)</t>
  </si>
  <si>
    <t>Bactident indol ( nr kat.1.11.350.00010)</t>
  </si>
  <si>
    <t>30 ml</t>
  </si>
  <si>
    <t>3 x 500 g</t>
  </si>
  <si>
    <t>Agar z ekstraktem drożdżowym wg ISO 6222 dla mikrobiologii  nr kat.113116.0500. Certyfikat , karta charakterystyki</t>
  </si>
  <si>
    <t xml:space="preserve"> 5 x 500 g</t>
  </si>
  <si>
    <t>22 op. x 50 testów</t>
  </si>
  <si>
    <t>Agar z żółcią eskuliną i azydkiem (nr kat. 1.00072.0500)</t>
  </si>
  <si>
    <t>Wskaźnik biologiczny do kontroli procesu sterylizacj w autoklawie -Sterikon plus Bioinikator, nie gorszy niż firmy Merck nr kat.110274.0001.(Dostawa partiami z uwgi na termin ważności)</t>
  </si>
  <si>
    <t>octan amonowy
nie gorszy niż Merck nr kat. 1011160500</t>
  </si>
  <si>
    <t>oranż metylowy
nie gorszy niż Merck nr kat. 1013220025</t>
  </si>
  <si>
    <t>25g</t>
  </si>
  <si>
    <t>odczynnik Nesslera na sole amonowe (zawiera tetrajodortęcian (II) potasu)
nie gorszy niż Merck 1.09028.0500</t>
  </si>
  <si>
    <t>1kg</t>
  </si>
  <si>
    <t>5g</t>
  </si>
  <si>
    <t>Chemizorb H+ na kwasy                                                                                firmy Merck 102491</t>
  </si>
  <si>
    <t>Chemizorb OH+ na zasady                                                                               firmy Merck 10596</t>
  </si>
  <si>
    <t>NLW</t>
  </si>
  <si>
    <t>Termin dostawy sukcesywnie w miarę potrzeb 2020r</t>
  </si>
  <si>
    <t>Pracownia fizykochemiczna</t>
  </si>
  <si>
    <t>MIKROBIOLOGIA</t>
  </si>
  <si>
    <t>Termin dostawy sukcesywnie w miarę potrzeb 2020r.</t>
  </si>
  <si>
    <t>litr</t>
  </si>
  <si>
    <t>op./ zestaw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</si>
</sst>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zcionka tekstu podstawowego"/>
      <family val="2"/>
      <charset val="238"/>
    </font>
    <font>
      <sz val="10"/>
      <name val="Arial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8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</font>
    <font>
      <b/>
      <sz val="11"/>
      <name val="Arial CE"/>
      <family val="2"/>
      <charset val="238"/>
    </font>
    <font>
      <b/>
      <sz val="11"/>
      <name val="Arial"/>
      <family val="2"/>
      <charset val="238"/>
    </font>
    <font>
      <sz val="8"/>
      <name val="Czcionka tekstu podstawowego"/>
      <family val="2"/>
      <charset val="238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49">
    <xf numFmtId="0" fontId="0" fillId="0" borderId="0" xfId="0"/>
    <xf numFmtId="0" fontId="3" fillId="0" borderId="1" xfId="2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 wrapText="1"/>
    </xf>
    <xf numFmtId="2" fontId="4" fillId="0" borderId="2" xfId="1" applyNumberFormat="1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2" fontId="7" fillId="0" borderId="1" xfId="3" applyNumberFormat="1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0" fillId="0" borderId="1" xfId="0" applyBorder="1"/>
    <xf numFmtId="0" fontId="0" fillId="0" borderId="0" xfId="0"/>
    <xf numFmtId="0" fontId="3" fillId="0" borderId="3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 shrinkToFit="1"/>
    </xf>
    <xf numFmtId="0" fontId="12" fillId="0" borderId="1" xfId="2" applyFont="1" applyBorder="1" applyAlignment="1">
      <alignment vertical="center" wrapText="1"/>
    </xf>
    <xf numFmtId="0" fontId="0" fillId="0" borderId="7" xfId="0" applyBorder="1"/>
    <xf numFmtId="0" fontId="7" fillId="0" borderId="8" xfId="1" applyFont="1" applyBorder="1" applyAlignment="1">
      <alignment horizontal="center" vertical="center" wrapText="1" shrinkToFit="1"/>
    </xf>
    <xf numFmtId="0" fontId="11" fillId="0" borderId="8" xfId="1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 wrapText="1"/>
    </xf>
    <xf numFmtId="0" fontId="7" fillId="0" borderId="8" xfId="3" applyFont="1" applyBorder="1" applyAlignment="1">
      <alignment horizontal="center" vertical="center" wrapText="1"/>
    </xf>
    <xf numFmtId="2" fontId="7" fillId="0" borderId="8" xfId="3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/>
    </xf>
    <xf numFmtId="0" fontId="0" fillId="0" borderId="9" xfId="0" applyBorder="1"/>
    <xf numFmtId="0" fontId="8" fillId="0" borderId="1" xfId="0" applyFont="1" applyBorder="1" applyAlignment="1">
      <alignment horizontal="center" vertical="center"/>
    </xf>
    <xf numFmtId="0" fontId="3" fillId="0" borderId="11" xfId="2" applyFont="1" applyBorder="1" applyAlignment="1">
      <alignment horizontal="left" vertical="center" wrapText="1"/>
    </xf>
    <xf numFmtId="0" fontId="3" fillId="0" borderId="7" xfId="2" applyFont="1" applyBorder="1" applyAlignment="1">
      <alignment horizontal="left" vertical="center" wrapText="1"/>
    </xf>
    <xf numFmtId="0" fontId="0" fillId="0" borderId="12" xfId="0" applyBorder="1"/>
    <xf numFmtId="0" fontId="0" fillId="0" borderId="0" xfId="0" applyBorder="1"/>
    <xf numFmtId="0" fontId="3" fillId="0" borderId="7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left" vertical="center" wrapText="1"/>
    </xf>
    <xf numFmtId="0" fontId="3" fillId="0" borderId="15" xfId="2" applyFont="1" applyBorder="1" applyAlignment="1">
      <alignment horizontal="left" vertical="center" wrapText="1"/>
    </xf>
    <xf numFmtId="0" fontId="8" fillId="0" borderId="1" xfId="3" applyFont="1" applyFill="1" applyBorder="1" applyAlignment="1">
      <alignment horizontal="left" vertical="top" wrapText="1"/>
    </xf>
    <xf numFmtId="0" fontId="8" fillId="0" borderId="1" xfId="3" applyFont="1" applyFill="1" applyBorder="1" applyAlignment="1">
      <alignment horizontal="center" vertical="center" wrapText="1"/>
    </xf>
    <xf numFmtId="0" fontId="8" fillId="0" borderId="14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2" fontId="4" fillId="0" borderId="7" xfId="1" applyNumberFormat="1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textRotation="180"/>
    </xf>
    <xf numFmtId="0" fontId="6" fillId="0" borderId="10" xfId="0" applyFont="1" applyBorder="1" applyAlignment="1">
      <alignment horizontal="center" vertical="center" textRotation="180"/>
    </xf>
    <xf numFmtId="0" fontId="6" fillId="0" borderId="9" xfId="0" applyFont="1" applyBorder="1" applyAlignment="1">
      <alignment horizontal="center" vertical="center" textRotation="180"/>
    </xf>
    <xf numFmtId="0" fontId="9" fillId="0" borderId="9" xfId="2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13" fillId="0" borderId="2" xfId="2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 textRotation="180"/>
    </xf>
    <xf numFmtId="0" fontId="8" fillId="0" borderId="10" xfId="0" applyFont="1" applyFill="1" applyBorder="1" applyAlignment="1">
      <alignment horizontal="center" vertical="center" textRotation="180"/>
    </xf>
  </cellXfs>
  <cellStyles count="4">
    <cellStyle name="Normalny" xfId="0" builtinId="0"/>
    <cellStyle name="Normalny 2" xfId="1" xr:uid="{00000000-0005-0000-0000-000001000000}"/>
    <cellStyle name="Normalny_Arkusz1" xfId="2" xr:uid="{00000000-0005-0000-0000-000002000000}"/>
    <cellStyle name="Normalny_Arkusz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19"/>
  <sheetViews>
    <sheetView workbookViewId="0">
      <selection activeCell="B4" sqref="B4:H4"/>
    </sheetView>
  </sheetViews>
  <sheetFormatPr defaultRowHeight="14.25"/>
  <cols>
    <col min="1" max="1" width="5" customWidth="1"/>
    <col min="2" max="2" width="41.125" customWidth="1"/>
    <col min="3" max="3" width="12.25" customWidth="1"/>
    <col min="4" max="5" width="12.125" customWidth="1"/>
    <col min="6" max="6" width="10.5" customWidth="1"/>
    <col min="7" max="7" width="10" customWidth="1"/>
    <col min="8" max="8" width="10.625" customWidth="1"/>
    <col min="10" max="10" width="10.375" customWidth="1"/>
  </cols>
  <sheetData>
    <row r="3" spans="1:11" ht="21" customHeight="1">
      <c r="A3" s="15" t="s">
        <v>58</v>
      </c>
      <c r="B3" s="39" t="s">
        <v>13</v>
      </c>
      <c r="C3" s="39"/>
      <c r="D3" s="39"/>
      <c r="E3" s="39"/>
      <c r="F3" s="39"/>
      <c r="G3" s="39"/>
      <c r="H3" s="39"/>
    </row>
    <row r="4" spans="1:11" ht="24.75" customHeight="1">
      <c r="A4" s="15"/>
      <c r="B4" s="39" t="s">
        <v>62</v>
      </c>
      <c r="C4" s="39"/>
      <c r="D4" s="39"/>
      <c r="E4" s="39"/>
      <c r="F4" s="39"/>
      <c r="G4" s="39"/>
      <c r="H4" s="39"/>
    </row>
    <row r="5" spans="1:11" ht="36" customHeight="1" thickBot="1">
      <c r="A5" s="11" t="s">
        <v>0</v>
      </c>
      <c r="B5" s="12" t="s">
        <v>1</v>
      </c>
      <c r="C5" s="13" t="s">
        <v>2</v>
      </c>
      <c r="D5" s="13" t="s">
        <v>3</v>
      </c>
      <c r="E5" s="13" t="s">
        <v>8</v>
      </c>
      <c r="F5" s="13" t="s">
        <v>9</v>
      </c>
      <c r="G5" s="14" t="s">
        <v>10</v>
      </c>
      <c r="H5" s="14" t="s">
        <v>11</v>
      </c>
      <c r="I5" s="18" t="s">
        <v>4</v>
      </c>
      <c r="J5" s="17" t="s">
        <v>18</v>
      </c>
    </row>
    <row r="6" spans="1:11" ht="42" customHeight="1" thickTop="1">
      <c r="A6" s="26" t="s">
        <v>5</v>
      </c>
      <c r="B6" s="30" t="s">
        <v>25</v>
      </c>
      <c r="C6" s="31" t="s">
        <v>26</v>
      </c>
      <c r="D6" s="31" t="s">
        <v>27</v>
      </c>
      <c r="E6" s="3"/>
      <c r="F6" s="2"/>
      <c r="G6" s="4"/>
      <c r="H6" s="4"/>
      <c r="I6" s="40" t="s">
        <v>61</v>
      </c>
      <c r="J6" s="38"/>
    </row>
    <row r="7" spans="1:11" ht="27" customHeight="1">
      <c r="A7" s="26" t="s">
        <v>28</v>
      </c>
      <c r="B7" s="30" t="s">
        <v>42</v>
      </c>
      <c r="C7" s="31" t="s">
        <v>43</v>
      </c>
      <c r="D7" s="31" t="s">
        <v>29</v>
      </c>
      <c r="E7" s="3"/>
      <c r="F7" s="2"/>
      <c r="G7" s="4"/>
      <c r="H7" s="4"/>
      <c r="I7" s="41"/>
      <c r="J7" s="38"/>
    </row>
    <row r="8" spans="1:11" ht="39" customHeight="1">
      <c r="A8" s="26" t="s">
        <v>30</v>
      </c>
      <c r="B8" s="30" t="s">
        <v>20</v>
      </c>
      <c r="C8" s="31" t="s">
        <v>44</v>
      </c>
      <c r="D8" s="31" t="s">
        <v>27</v>
      </c>
      <c r="E8" s="3"/>
      <c r="F8" s="2"/>
      <c r="G8" s="4"/>
      <c r="H8" s="4"/>
      <c r="I8" s="41"/>
      <c r="J8" s="38"/>
    </row>
    <row r="9" spans="1:11" ht="33" customHeight="1">
      <c r="A9" s="26" t="s">
        <v>31</v>
      </c>
      <c r="B9" s="32" t="s">
        <v>45</v>
      </c>
      <c r="C9" s="31" t="s">
        <v>46</v>
      </c>
      <c r="D9" s="31" t="s">
        <v>27</v>
      </c>
      <c r="E9" s="3"/>
      <c r="F9" s="1"/>
      <c r="G9" s="4"/>
      <c r="H9" s="4"/>
      <c r="I9" s="41"/>
      <c r="J9" s="38"/>
    </row>
    <row r="10" spans="1:11" ht="43.5" customHeight="1">
      <c r="A10" s="26" t="s">
        <v>32</v>
      </c>
      <c r="B10" s="30" t="s">
        <v>33</v>
      </c>
      <c r="C10" s="31" t="s">
        <v>47</v>
      </c>
      <c r="D10" s="31" t="s">
        <v>34</v>
      </c>
      <c r="E10" s="3"/>
      <c r="F10" s="2"/>
      <c r="G10" s="4"/>
      <c r="H10" s="4"/>
      <c r="I10" s="41"/>
      <c r="J10" s="38"/>
    </row>
    <row r="11" spans="1:11" ht="51.75" customHeight="1">
      <c r="A11" s="26" t="s">
        <v>35</v>
      </c>
      <c r="B11" s="27" t="s">
        <v>36</v>
      </c>
      <c r="C11" s="1" t="s">
        <v>37</v>
      </c>
      <c r="D11" s="31" t="s">
        <v>34</v>
      </c>
      <c r="E11" s="3"/>
      <c r="F11" s="2"/>
      <c r="G11" s="4"/>
      <c r="H11" s="4"/>
      <c r="I11" s="41"/>
      <c r="J11" s="38"/>
    </row>
    <row r="12" spans="1:11" ht="29.25" customHeight="1">
      <c r="A12" s="26" t="s">
        <v>38</v>
      </c>
      <c r="B12" s="27" t="s">
        <v>48</v>
      </c>
      <c r="C12" s="1" t="s">
        <v>19</v>
      </c>
      <c r="D12" s="31" t="s">
        <v>27</v>
      </c>
      <c r="E12" s="9"/>
      <c r="F12" s="9"/>
      <c r="G12" s="9"/>
      <c r="H12" s="9"/>
      <c r="I12" s="41"/>
      <c r="J12" s="16"/>
      <c r="K12" s="10"/>
    </row>
    <row r="13" spans="1:11" ht="43.5" customHeight="1">
      <c r="A13" s="33" t="s">
        <v>39</v>
      </c>
      <c r="B13" s="30" t="s">
        <v>49</v>
      </c>
      <c r="C13" s="31" t="s">
        <v>40</v>
      </c>
      <c r="D13" s="31" t="s">
        <v>34</v>
      </c>
      <c r="E13" s="9"/>
      <c r="F13" s="9"/>
      <c r="G13" s="9"/>
      <c r="H13" s="9"/>
      <c r="I13" s="42"/>
      <c r="J13" s="16"/>
      <c r="K13" s="10"/>
    </row>
    <row r="14" spans="1:11" ht="22.5" customHeight="1">
      <c r="F14" s="24" t="s">
        <v>12</v>
      </c>
      <c r="G14" s="28"/>
      <c r="H14" s="28"/>
    </row>
    <row r="19" spans="11:11">
      <c r="K19" s="10"/>
    </row>
  </sheetData>
  <mergeCells count="3">
    <mergeCell ref="B4:H4"/>
    <mergeCell ref="B3:H3"/>
    <mergeCell ref="I6:I13"/>
  </mergeCells>
  <phoneticPr fontId="14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M15"/>
  <sheetViews>
    <sheetView workbookViewId="0">
      <selection activeCell="E19" sqref="E19"/>
    </sheetView>
  </sheetViews>
  <sheetFormatPr defaultRowHeight="14.25"/>
  <cols>
    <col min="1" max="1" width="4.875" customWidth="1"/>
    <col min="2" max="2" width="37" customWidth="1"/>
    <col min="5" max="5" width="10.125" customWidth="1"/>
    <col min="6" max="6" width="10.625" customWidth="1"/>
    <col min="7" max="7" width="11.5" customWidth="1"/>
    <col min="8" max="8" width="11" customWidth="1"/>
    <col min="10" max="10" width="11.25" customWidth="1"/>
  </cols>
  <sheetData>
    <row r="3" spans="1:13" ht="27" customHeight="1">
      <c r="A3" s="45" t="s">
        <v>14</v>
      </c>
      <c r="B3" s="46"/>
      <c r="C3" s="46"/>
      <c r="D3" s="46"/>
      <c r="E3" s="46"/>
      <c r="F3" s="46"/>
      <c r="G3" s="46"/>
      <c r="H3" s="46"/>
      <c r="I3" s="16"/>
    </row>
    <row r="4" spans="1:13" ht="27" customHeight="1">
      <c r="A4" s="23" t="s">
        <v>58</v>
      </c>
      <c r="B4" s="43" t="s">
        <v>59</v>
      </c>
      <c r="C4" s="44"/>
      <c r="D4" s="44"/>
      <c r="E4" s="44"/>
      <c r="F4" s="44"/>
      <c r="G4" s="44"/>
      <c r="H4" s="44"/>
      <c r="I4" s="44"/>
    </row>
    <row r="5" spans="1:13" ht="45" customHeight="1" thickBot="1">
      <c r="A5" s="5" t="s">
        <v>6</v>
      </c>
      <c r="B5" s="19" t="s">
        <v>41</v>
      </c>
      <c r="C5" s="19" t="s">
        <v>2</v>
      </c>
      <c r="D5" s="19" t="s">
        <v>3</v>
      </c>
      <c r="E5" s="19" t="s">
        <v>15</v>
      </c>
      <c r="F5" s="20" t="s">
        <v>16</v>
      </c>
      <c r="G5" s="21" t="s">
        <v>17</v>
      </c>
      <c r="H5" s="22" t="s">
        <v>11</v>
      </c>
      <c r="I5" s="22" t="s">
        <v>4</v>
      </c>
      <c r="J5" s="22" t="s">
        <v>18</v>
      </c>
    </row>
    <row r="6" spans="1:13" ht="32.25" customHeight="1" thickTop="1">
      <c r="A6" s="25">
        <v>1</v>
      </c>
      <c r="B6" s="34" t="s">
        <v>21</v>
      </c>
      <c r="C6" s="35">
        <v>2</v>
      </c>
      <c r="D6" s="35" t="s">
        <v>63</v>
      </c>
      <c r="E6" s="6"/>
      <c r="F6" s="7"/>
      <c r="G6" s="8"/>
      <c r="H6" s="7"/>
      <c r="I6" s="47" t="s">
        <v>60</v>
      </c>
      <c r="J6" s="7"/>
    </row>
    <row r="7" spans="1:13" ht="29.25" customHeight="1">
      <c r="A7" s="25">
        <f>A6+1</f>
        <v>2</v>
      </c>
      <c r="B7" s="34" t="s">
        <v>50</v>
      </c>
      <c r="C7" s="35">
        <v>5</v>
      </c>
      <c r="D7" s="35" t="s">
        <v>19</v>
      </c>
      <c r="E7" s="6"/>
      <c r="F7" s="7"/>
      <c r="G7" s="8"/>
      <c r="H7" s="7"/>
      <c r="I7" s="48"/>
      <c r="J7" s="7"/>
      <c r="L7" s="29"/>
    </row>
    <row r="8" spans="1:13" ht="32.25" customHeight="1">
      <c r="A8" s="25">
        <f>A7+1</f>
        <v>3</v>
      </c>
      <c r="B8" s="34" t="s">
        <v>51</v>
      </c>
      <c r="C8" s="35">
        <v>2</v>
      </c>
      <c r="D8" s="35" t="s">
        <v>52</v>
      </c>
      <c r="E8" s="6"/>
      <c r="F8" s="7"/>
      <c r="G8" s="8"/>
      <c r="H8" s="7"/>
      <c r="I8" s="48"/>
      <c r="J8" s="7"/>
    </row>
    <row r="9" spans="1:13" ht="40.5" customHeight="1">
      <c r="A9" s="25">
        <f>A8+1</f>
        <v>4</v>
      </c>
      <c r="B9" s="34" t="s">
        <v>53</v>
      </c>
      <c r="C9" s="35">
        <v>4</v>
      </c>
      <c r="D9" s="35" t="s">
        <v>7</v>
      </c>
      <c r="E9" s="6"/>
      <c r="F9" s="7"/>
      <c r="G9" s="8"/>
      <c r="H9" s="7"/>
      <c r="I9" s="48"/>
      <c r="J9" s="7"/>
    </row>
    <row r="10" spans="1:13" ht="39" customHeight="1">
      <c r="A10" s="25">
        <f>A9+1</f>
        <v>5</v>
      </c>
      <c r="B10" s="34" t="s">
        <v>22</v>
      </c>
      <c r="C10" s="35">
        <v>5</v>
      </c>
      <c r="D10" s="35" t="s">
        <v>54</v>
      </c>
      <c r="E10" s="6"/>
      <c r="F10" s="7"/>
      <c r="G10" s="8"/>
      <c r="H10" s="7"/>
      <c r="I10" s="48"/>
      <c r="J10" s="7"/>
    </row>
    <row r="11" spans="1:13" ht="30" customHeight="1">
      <c r="A11" s="25">
        <f t="shared" ref="A11:A14" si="0">A10+1</f>
        <v>6</v>
      </c>
      <c r="B11" s="34" t="s">
        <v>23</v>
      </c>
      <c r="C11" s="35">
        <v>6</v>
      </c>
      <c r="D11" s="35" t="s">
        <v>19</v>
      </c>
      <c r="E11" s="9"/>
      <c r="F11" s="9"/>
      <c r="G11" s="9"/>
      <c r="H11" s="9"/>
      <c r="I11" s="48"/>
      <c r="J11" s="9"/>
    </row>
    <row r="12" spans="1:13" ht="30" customHeight="1">
      <c r="A12" s="25">
        <f t="shared" si="0"/>
        <v>7</v>
      </c>
      <c r="B12" s="34" t="s">
        <v>24</v>
      </c>
      <c r="C12" s="35">
        <v>1</v>
      </c>
      <c r="D12" s="35" t="s">
        <v>55</v>
      </c>
      <c r="E12" s="9"/>
      <c r="F12" s="9"/>
      <c r="G12" s="9"/>
      <c r="H12" s="9"/>
      <c r="I12" s="48"/>
      <c r="J12" s="9"/>
      <c r="M12" s="29"/>
    </row>
    <row r="13" spans="1:13" ht="28.5" customHeight="1">
      <c r="A13" s="25">
        <f t="shared" si="0"/>
        <v>8</v>
      </c>
      <c r="B13" s="34" t="s">
        <v>56</v>
      </c>
      <c r="C13" s="36">
        <v>1</v>
      </c>
      <c r="D13" s="37" t="s">
        <v>64</v>
      </c>
      <c r="E13" s="9"/>
      <c r="F13" s="9"/>
      <c r="G13" s="9"/>
      <c r="H13" s="9"/>
      <c r="I13" s="48"/>
      <c r="J13" s="9"/>
    </row>
    <row r="14" spans="1:13" ht="30" customHeight="1">
      <c r="A14" s="25">
        <f t="shared" si="0"/>
        <v>9</v>
      </c>
      <c r="B14" s="34" t="s">
        <v>57</v>
      </c>
      <c r="C14" s="35">
        <v>1</v>
      </c>
      <c r="D14" s="35" t="s">
        <v>64</v>
      </c>
      <c r="E14" s="9"/>
      <c r="F14" s="9"/>
      <c r="G14" s="9"/>
      <c r="H14" s="9"/>
      <c r="I14" s="24"/>
      <c r="J14" s="9"/>
    </row>
    <row r="15" spans="1:13">
      <c r="F15" s="9" t="s">
        <v>12</v>
      </c>
      <c r="G15" s="9"/>
      <c r="H15" s="9"/>
      <c r="L15" s="29"/>
    </row>
  </sheetData>
  <mergeCells count="3">
    <mergeCell ref="B4:I4"/>
    <mergeCell ref="A3:H3"/>
    <mergeCell ref="I6:I13"/>
  </mergeCells>
  <phoneticPr fontId="14" type="noConversion"/>
  <pageMargins left="0.7" right="0.7" top="0.75" bottom="0.75" header="0.3" footer="0.3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abSelected="1" workbookViewId="0"/>
  </sheetViews>
  <sheetFormatPr defaultRowHeight="14.25"/>
  <sheetData/>
  <phoneticPr fontId="1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 1</vt:lpstr>
      <vt:lpstr>Arkusz 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Kazimierz</dc:creator>
  <cp:lastModifiedBy>Alicja Pszczółkowska</cp:lastModifiedBy>
  <cp:lastPrinted>2019-02-21T10:07:28Z</cp:lastPrinted>
  <dcterms:created xsi:type="dcterms:W3CDTF">2011-11-28T10:28:36Z</dcterms:created>
  <dcterms:modified xsi:type="dcterms:W3CDTF">2020-03-12T09:29:04Z</dcterms:modified>
</cp:coreProperties>
</file>